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<sst xmlns="http://schemas.openxmlformats.org/spreadsheetml/2006/main" count="40" uniqueCount="39">
  <si>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</si>
  <si>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</si>
  <si>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</si>
  <si>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</si>
  <si>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</si>
  <si>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</si>
  <si>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</si>
  <si>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</si>
  <si>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</si>
  <si>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</si>
  <si>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</si>
  <si>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</si>
  <si>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</si>
  <si>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</si>
  <si>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</si>
  <si>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</si>
  <si>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</si>
  <si>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</si>
  <si>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</si>
  <si>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</si>
  <si>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</si>
  <si>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</si>
  <si>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</si>
  <si>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</si>
  <si>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</si>
  <si>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</si>
  <si>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</si>
  <si>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</si>
  <si>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</si>
  <si>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</si>
  <si>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</si>
  <si>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</si>
  <si>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</si>
  <si>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</si>
  <si>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МАОУ СОШ № 5</t>
  </si>
  <si>
    <t>Рассольник "Ленинградский" с курицей  со сметаной</t>
  </si>
  <si>
    <t>Помидор свежий</t>
  </si>
  <si>
    <t>Котлета  из свинины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</si>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</sst>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L8" sqref="L8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46156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10" t="s">
        <v>23</v>
      </c>
      <c r="D12" s="5" t="s">
        <v>36</v>
      </c>
      <c r="E12" s="4">
        <v>60</v>
      </c>
      <c r="F12" s="9">
        <v>13.4</v>
      </c>
      <c r="G12" s="6">
        <v>86.1</v>
      </c>
      <c r="H12" s="6">
        <v>2</v>
      </c>
      <c r="I12" s="6">
        <v>11.8</v>
      </c>
      <c r="J12" s="6">
        <v>13.9</v>
      </c>
    </row>
    <row r="13" spans="1:10" x14ac:dyDescent="0.25">
      <c r="A13" s="25"/>
      <c r="B13" s="5" t="s">
        <v>24</v>
      </c>
      <c r="C13" s="10">
        <v>129</v>
      </c>
      <c r="D13" s="5" t="s">
        <v>35</v>
      </c>
      <c r="E13" s="4">
        <v>260</v>
      </c>
      <c r="F13" s="9">
        <v>36.799999999999997</v>
      </c>
      <c r="G13" s="10">
        <v>358.03</v>
      </c>
      <c r="H13" s="6">
        <v>26.5</v>
      </c>
      <c r="I13" s="6">
        <v>47.28</v>
      </c>
      <c r="J13" s="6">
        <v>77.44</v>
      </c>
    </row>
    <row r="14" spans="1:10" x14ac:dyDescent="0.25">
      <c r="A14" s="25"/>
      <c r="B14" s="5" t="s">
        <v>25</v>
      </c>
      <c r="C14" s="10">
        <v>375</v>
      </c>
      <c r="D14" s="5" t="s">
        <v>37</v>
      </c>
      <c r="E14" s="4">
        <v>100</v>
      </c>
      <c r="F14" s="9">
        <v>68.2</v>
      </c>
      <c r="G14" s="10">
        <v>359.06</v>
      </c>
      <c r="H14" s="10">
        <v>29.16</v>
      </c>
      <c r="I14" s="10">
        <v>38.9</v>
      </c>
      <c r="J14" s="10">
        <v>50.41</v>
      </c>
    </row>
    <row r="15" spans="1:10" x14ac:dyDescent="0.25">
      <c r="A15" s="25"/>
      <c r="B15" s="5" t="s">
        <v>26</v>
      </c>
      <c r="C15" s="10">
        <v>468</v>
      </c>
      <c r="D15" s="5" t="s">
        <v>38</v>
      </c>
      <c r="E15" s="4">
        <v>180</v>
      </c>
      <c r="F15" s="9">
        <v>19.7</v>
      </c>
      <c r="G15" s="10">
        <v>321.41000000000003</v>
      </c>
      <c r="H15" s="6">
        <v>19.14</v>
      </c>
      <c r="I15" s="6">
        <v>15.53</v>
      </c>
      <c r="J15" s="6">
        <v>86.48</v>
      </c>
    </row>
    <row r="16" spans="1:10" x14ac:dyDescent="0.25">
      <c r="A16" s="25"/>
      <c r="B16" s="5" t="s">
        <v>27</v>
      </c>
      <c r="C16" s="10">
        <v>628</v>
      </c>
      <c r="D16" s="5" t="s">
        <v>33</v>
      </c>
      <c r="E16" s="4">
        <v>215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5"/>
      <c r="B17" s="5" t="s">
        <v>28</v>
      </c>
      <c r="C17" s="10">
        <v>1</v>
      </c>
      <c r="D17" s="5" t="s">
        <v>32</v>
      </c>
      <c r="E17" s="4">
        <v>30</v>
      </c>
      <c r="F17" s="9">
        <v>3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29</v>
      </c>
      <c r="C18" s="10">
        <v>1</v>
      </c>
      <c r="D18" s="5" t="s">
        <v>30</v>
      </c>
      <c r="E18" s="4">
        <v>30</v>
      </c>
      <c r="F18" s="9">
        <v>3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875</v>
      </c>
      <c r="F20" s="4">
        <f t="shared" ref="F20:J20" si="0">SUM(F12:F19)</f>
        <v>147</v>
      </c>
      <c r="G20" s="4">
        <f t="shared" si="0"/>
        <v>1384.5800000000002</v>
      </c>
      <c r="H20" s="4">
        <f t="shared" si="0"/>
        <v>81.84</v>
      </c>
      <c r="I20" s="4">
        <f t="shared" si="0"/>
        <v>114.58</v>
      </c>
      <c r="J20" s="4">
        <f t="shared" si="0"/>
        <v>287.10000000000002</v>
      </c>
    </row>
    <row r="21" spans="1:10" x14ac:dyDescent="0.25">
      <c r="A21" s="25"/>
      <c r="B21" s="26" t="s">
        <v>31</v>
      </c>
      <c r="C21" s="27"/>
      <c r="D21" s="5"/>
      <c r="E21" s="20">
        <f>E11+E20</f>
        <v>875</v>
      </c>
      <c r="F21" s="20">
        <f t="shared" ref="F21:J21" si="1">F11+F20</f>
        <v>147</v>
      </c>
      <c r="G21" s="21">
        <f t="shared" si="1"/>
        <v>1384.5800000000002</v>
      </c>
      <c r="H21" s="21">
        <f t="shared" si="1"/>
        <v>81.84</v>
      </c>
      <c r="I21" s="21">
        <f t="shared" si="1"/>
        <v>114.58</v>
      </c>
      <c r="J21" s="21">
        <f t="shared" si="1"/>
        <v>287.10000000000002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2026-05-13T04:29:02Z</dcterms:modified>
</cp:coreProperties>
</file>